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3934\Desktop\"/>
    </mc:Choice>
  </mc:AlternateContent>
  <bookViews>
    <workbookView xWindow="-20" yWindow="-20" windowWidth="10320" windowHeight="8120"/>
  </bookViews>
  <sheets>
    <sheet name="Variazione-spremeba" sheetId="4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E10" i="4" l="1"/>
  <c r="E9" i="4"/>
  <c r="E8" i="4"/>
  <c r="E7" i="4"/>
  <c r="E15" i="4" l="1"/>
  <c r="E20" i="4"/>
  <c r="E25" i="4"/>
  <c r="E24" i="4"/>
  <c r="E22" i="4"/>
  <c r="E21" i="4"/>
  <c r="D13" i="4"/>
  <c r="E27" i="4" l="1"/>
  <c r="C27" i="4"/>
  <c r="G8" i="4" l="1"/>
  <c r="F8" i="4"/>
  <c r="D27" i="4" l="1"/>
  <c r="C13" i="4"/>
  <c r="E16" i="4" s="1"/>
  <c r="E13" i="4" l="1"/>
</calcChain>
</file>

<file path=xl/sharedStrings.xml><?xml version="1.0" encoding="utf-8"?>
<sst xmlns="http://schemas.openxmlformats.org/spreadsheetml/2006/main" count="48" uniqueCount="43">
  <si>
    <t>BL1</t>
  </si>
  <si>
    <t>BL2</t>
  </si>
  <si>
    <t>BL3</t>
  </si>
  <si>
    <t>BL4</t>
  </si>
  <si>
    <t>BL5</t>
  </si>
  <si>
    <t>BL6</t>
  </si>
  <si>
    <t>TOT</t>
  </si>
  <si>
    <t>WP0</t>
  </si>
  <si>
    <t>WP1</t>
  </si>
  <si>
    <t>WP2</t>
  </si>
  <si>
    <t>WP4</t>
  </si>
  <si>
    <t>WP3.1</t>
  </si>
  <si>
    <t>WP3.2</t>
  </si>
  <si>
    <t>WP3.3</t>
  </si>
  <si>
    <t>SI</t>
  </si>
  <si>
    <t>BL</t>
  </si>
  <si>
    <t>WP</t>
  </si>
  <si>
    <t>ACRONIMO/ACRONIM</t>
  </si>
  <si>
    <t>COSTI PERSONALE/STROŠKI OSEBJA</t>
  </si>
  <si>
    <t>COSTI REALI/
DEJANSKI STROŠKI</t>
  </si>
  <si>
    <t>FORFETARIO/
PAVŠAL</t>
  </si>
  <si>
    <t>NO</t>
  </si>
  <si>
    <t>COSTI DEL PERSONALE / STROŠKI OSEBJA</t>
  </si>
  <si>
    <t>SPESE DI VIAGGIO E SOGGIORNO / POTNI IN NAMESTITVENI IZDATKI</t>
  </si>
  <si>
    <t>COSTI PER CONSULENZE E SERVIZI ESTERNI / 
STROŠKI ZA ZUNANJE IZVEDENCE IN STORITVE</t>
  </si>
  <si>
    <t>SPESE PER ATTREZZATURE / STROŠKI OPREME</t>
  </si>
  <si>
    <t>INVESTIMENTI INFRASTRUTTURALI E INTERVENTI EDILIZI / 
INFRASTRUKTURE IN GRADNJE</t>
  </si>
  <si>
    <t>BUDGET APPROVATO/
ODOBREN</t>
  </si>
  <si>
    <t>VARIAZIONE/
SPREMEMBA</t>
  </si>
  <si>
    <t>VARIAZIONE ASSOLUTA/
CELOTEN ZNESEK SPREMEMBE</t>
  </si>
  <si>
    <t>VARIAZIONE PERCENTUALE/
ODSTOTEK SPREMEBE</t>
  </si>
  <si>
    <t>GESTIONE DEL PROGETTO / VODENJE PROJEKTA</t>
  </si>
  <si>
    <t>FASE PREPARATORIA DEL PROGETTO / PRIPRAVA PROJEKTA</t>
  </si>
  <si>
    <t>ATTIVITA' DI COMUNICAZIONE / KOMINIKACIJA</t>
  </si>
  <si>
    <t>INVESTIMENTI E LAVORI / INVESTICIJE IN DELA</t>
  </si>
  <si>
    <t>TOTALE/SKUPAJ</t>
  </si>
  <si>
    <t>ATTIVITA' DI IMPLEMENTAZIONE / DEJAVNOSTI 1</t>
  </si>
  <si>
    <t>ATTIVITA' DI IMPLEMENTAZIONE / DEJAVNOSTI 2</t>
  </si>
  <si>
    <t>ATTIVITA' DI IMPLEMENTAZIONE / DEJAVNOSTI 3</t>
  </si>
  <si>
    <t>LP/PP</t>
  </si>
  <si>
    <t>SPESE D'UFFICIO E AMMINISTRATIVE (15% BL1)
PISARNIŠKI IN ADMINISTRATIVNI IZDATKI</t>
  </si>
  <si>
    <t>SPESE D'UFFICIO E AMMINISTRATIVE/
ADMINISTRATIVNI STROŠKI</t>
  </si>
  <si>
    <t>BUDGET RICHIESTO/
SPREMENJEN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</si>
</sst>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410]\ * #,##0.00_-;\-[$€-410]\ * #,##0.00_-;_-[$€-410]\ * &quot;-&quot;??_-;_-@_-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10" fontId="0" fillId="0" borderId="1" xfId="1" applyNumberFormat="1" applyFont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FF"/>
      <color rgb="FF66CCFF"/>
      <color rgb="FF00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="85" zoomScaleNormal="85" workbookViewId="0">
      <selection activeCell="C6" sqref="C6"/>
    </sheetView>
  </sheetViews>
  <sheetFormatPr defaultColWidth="9.1796875" defaultRowHeight="14.5" x14ac:dyDescent="0.35"/>
  <cols>
    <col min="1" max="1" width="11" style="1" customWidth="1"/>
    <col min="2" max="2" width="44.453125" style="1" customWidth="1"/>
    <col min="3" max="5" width="13.6328125" style="4" customWidth="1"/>
    <col min="6" max="6" width="13.6328125" style="1" customWidth="1"/>
    <col min="7" max="7" width="12.453125" style="1" bestFit="1" customWidth="1"/>
    <col min="8" max="8" width="11.26953125" style="1" bestFit="1" customWidth="1"/>
    <col min="9" max="16384" width="9.1796875" style="1"/>
  </cols>
  <sheetData>
    <row r="1" spans="1:7" ht="26" x14ac:dyDescent="0.35">
      <c r="A1" s="13" t="s">
        <v>17</v>
      </c>
      <c r="B1" s="17"/>
    </row>
    <row r="2" spans="1:7" x14ac:dyDescent="0.35">
      <c r="A2" s="13" t="s">
        <v>39</v>
      </c>
      <c r="B2" s="13"/>
    </row>
    <row r="3" spans="1:7" ht="35.25" customHeight="1" x14ac:dyDescent="0.35">
      <c r="A3" s="14"/>
      <c r="B3" s="15"/>
      <c r="C3" s="27" t="s">
        <v>18</v>
      </c>
      <c r="D3" s="28"/>
      <c r="E3" s="29" t="s">
        <v>41</v>
      </c>
      <c r="F3" s="28"/>
    </row>
    <row r="4" spans="1:7" customFormat="1" ht="24.5" x14ac:dyDescent="0.35">
      <c r="B4" s="1"/>
      <c r="C4" s="18" t="s">
        <v>19</v>
      </c>
      <c r="D4" s="19" t="s">
        <v>20</v>
      </c>
      <c r="E4" s="20" t="s">
        <v>14</v>
      </c>
      <c r="F4" s="20" t="s">
        <v>21</v>
      </c>
    </row>
    <row r="5" spans="1:7" customFormat="1" x14ac:dyDescent="0.35">
      <c r="B5" s="1"/>
      <c r="C5" s="4"/>
      <c r="D5" s="4"/>
    </row>
    <row r="6" spans="1:7" ht="36" x14ac:dyDescent="0.35">
      <c r="A6" s="7" t="s">
        <v>15</v>
      </c>
      <c r="C6" s="19" t="s">
        <v>27</v>
      </c>
      <c r="D6" s="19" t="s">
        <v>42</v>
      </c>
      <c r="E6" s="19" t="s">
        <v>28</v>
      </c>
    </row>
    <row r="7" spans="1:7" ht="25.5" customHeight="1" x14ac:dyDescent="0.35">
      <c r="A7" s="2" t="s">
        <v>0</v>
      </c>
      <c r="B7" s="3" t="s">
        <v>22</v>
      </c>
      <c r="C7" s="10"/>
      <c r="D7" s="10"/>
      <c r="E7" s="12">
        <f>C7-D7</f>
        <v>0</v>
      </c>
    </row>
    <row r="8" spans="1:7" ht="27" customHeight="1" x14ac:dyDescent="0.35">
      <c r="A8" s="2" t="s">
        <v>1</v>
      </c>
      <c r="B8" s="3" t="s">
        <v>40</v>
      </c>
      <c r="C8" s="10"/>
      <c r="D8" s="10"/>
      <c r="E8" s="12">
        <f>C8-D8</f>
        <v>0</v>
      </c>
      <c r="F8" s="10">
        <f>C7*0.15</f>
        <v>0</v>
      </c>
      <c r="G8" s="10">
        <f>D7*0.15</f>
        <v>0</v>
      </c>
    </row>
    <row r="9" spans="1:7" ht="25.5" customHeight="1" x14ac:dyDescent="0.35">
      <c r="A9" s="2" t="s">
        <v>2</v>
      </c>
      <c r="B9" s="3" t="s">
        <v>23</v>
      </c>
      <c r="C9" s="10"/>
      <c r="D9" s="10"/>
      <c r="E9" s="12">
        <f>C9-D9</f>
        <v>0</v>
      </c>
    </row>
    <row r="10" spans="1:7" ht="26.25" customHeight="1" x14ac:dyDescent="0.35">
      <c r="A10" s="2" t="s">
        <v>3</v>
      </c>
      <c r="B10" s="3" t="s">
        <v>24</v>
      </c>
      <c r="C10" s="10"/>
      <c r="D10" s="10"/>
      <c r="E10" s="12">
        <f>C10-D10</f>
        <v>0</v>
      </c>
      <c r="G10" s="24"/>
    </row>
    <row r="11" spans="1:7" ht="24" customHeight="1" x14ac:dyDescent="0.35">
      <c r="A11" s="2" t="s">
        <v>4</v>
      </c>
      <c r="B11" s="3" t="s">
        <v>25</v>
      </c>
      <c r="C11" s="10"/>
      <c r="D11" s="10"/>
      <c r="E11" s="12">
        <v>0</v>
      </c>
      <c r="G11" s="24"/>
    </row>
    <row r="12" spans="1:7" ht="23.25" customHeight="1" x14ac:dyDescent="0.35">
      <c r="A12" s="2" t="s">
        <v>5</v>
      </c>
      <c r="B12" s="3" t="s">
        <v>26</v>
      </c>
      <c r="C12" s="6"/>
      <c r="D12" s="6"/>
      <c r="E12" s="12">
        <v>0</v>
      </c>
    </row>
    <row r="13" spans="1:7" s="9" customFormat="1" ht="24" customHeight="1" x14ac:dyDescent="0.35">
      <c r="A13" s="7" t="s">
        <v>6</v>
      </c>
      <c r="B13" s="7" t="s">
        <v>35</v>
      </c>
      <c r="C13" s="8">
        <f>SUM(C7:C12)</f>
        <v>0</v>
      </c>
      <c r="D13" s="8">
        <f t="shared" ref="D13:E13" si="0">SUM(D7:D12)</f>
        <v>0</v>
      </c>
      <c r="E13" s="21">
        <f t="shared" si="0"/>
        <v>0</v>
      </c>
    </row>
    <row r="14" spans="1:7" ht="24" customHeight="1" x14ac:dyDescent="0.35">
      <c r="G14" s="24"/>
    </row>
    <row r="15" spans="1:7" ht="31.5" x14ac:dyDescent="0.35">
      <c r="D15" s="16" t="s">
        <v>29</v>
      </c>
      <c r="E15" s="22">
        <f>E8+E7</f>
        <v>0</v>
      </c>
      <c r="G15" s="4"/>
    </row>
    <row r="16" spans="1:7" ht="21" x14ac:dyDescent="0.35">
      <c r="D16" s="16" t="s">
        <v>30</v>
      </c>
      <c r="E16" s="25" t="e">
        <f>E15/C13</f>
        <v>#DIV/0!</v>
      </c>
      <c r="F16" s="26"/>
    </row>
    <row r="19" spans="1:5" ht="36" x14ac:dyDescent="0.35">
      <c r="A19" s="7" t="s">
        <v>16</v>
      </c>
      <c r="C19" s="19" t="s">
        <v>27</v>
      </c>
      <c r="D19" s="19" t="s">
        <v>42</v>
      </c>
      <c r="E19" s="19" t="s">
        <v>28</v>
      </c>
    </row>
    <row r="20" spans="1:5" ht="26.25" customHeight="1" x14ac:dyDescent="0.35">
      <c r="A20" s="2" t="s">
        <v>7</v>
      </c>
      <c r="B20" s="3" t="s">
        <v>32</v>
      </c>
      <c r="C20" s="10"/>
      <c r="D20" s="11"/>
      <c r="E20" s="12">
        <f>C20-D20</f>
        <v>0</v>
      </c>
    </row>
    <row r="21" spans="1:5" ht="26.25" customHeight="1" x14ac:dyDescent="0.35">
      <c r="A21" s="2" t="s">
        <v>8</v>
      </c>
      <c r="B21" s="3" t="s">
        <v>31</v>
      </c>
      <c r="C21" s="10"/>
      <c r="D21" s="10"/>
      <c r="E21" s="12">
        <f>C21-D21</f>
        <v>0</v>
      </c>
    </row>
    <row r="22" spans="1:5" ht="26.25" customHeight="1" x14ac:dyDescent="0.35">
      <c r="A22" s="2" t="s">
        <v>9</v>
      </c>
      <c r="B22" s="3" t="s">
        <v>33</v>
      </c>
      <c r="C22" s="5"/>
      <c r="D22" s="5"/>
      <c r="E22" s="12">
        <f>C22-D22</f>
        <v>0</v>
      </c>
    </row>
    <row r="23" spans="1:5" ht="26.25" customHeight="1" x14ac:dyDescent="0.35">
      <c r="A23" s="2" t="s">
        <v>11</v>
      </c>
      <c r="B23" s="3" t="s">
        <v>36</v>
      </c>
      <c r="C23" s="5"/>
      <c r="D23" s="5"/>
      <c r="E23" s="12">
        <v>0</v>
      </c>
    </row>
    <row r="24" spans="1:5" ht="26.25" customHeight="1" x14ac:dyDescent="0.35">
      <c r="A24" s="2" t="s">
        <v>12</v>
      </c>
      <c r="B24" s="3" t="s">
        <v>37</v>
      </c>
      <c r="C24" s="5"/>
      <c r="D24" s="5"/>
      <c r="E24" s="12">
        <f>C24-D24</f>
        <v>0</v>
      </c>
    </row>
    <row r="25" spans="1:5" ht="26.25" customHeight="1" x14ac:dyDescent="0.35">
      <c r="A25" s="2" t="s">
        <v>13</v>
      </c>
      <c r="B25" s="3" t="s">
        <v>38</v>
      </c>
      <c r="C25" s="6"/>
      <c r="D25" s="5"/>
      <c r="E25" s="12">
        <f>C25-D25</f>
        <v>0</v>
      </c>
    </row>
    <row r="26" spans="1:5" ht="26.25" customHeight="1" x14ac:dyDescent="0.35">
      <c r="A26" s="2" t="s">
        <v>10</v>
      </c>
      <c r="B26" s="3" t="s">
        <v>34</v>
      </c>
      <c r="C26" s="6"/>
      <c r="D26" s="5"/>
      <c r="E26" s="12">
        <v>0</v>
      </c>
    </row>
    <row r="27" spans="1:5" ht="26.25" customHeight="1" x14ac:dyDescent="0.35">
      <c r="A27" s="7" t="s">
        <v>6</v>
      </c>
      <c r="B27" s="7" t="s">
        <v>35</v>
      </c>
      <c r="C27" s="8">
        <f>SUM(C20:C26)</f>
        <v>0</v>
      </c>
      <c r="D27" s="8">
        <f t="shared" ref="D27" si="1">SUM(D20:D26)</f>
        <v>0</v>
      </c>
      <c r="E27" s="23">
        <f>E25+E24+E22+E21+E20</f>
        <v>0</v>
      </c>
    </row>
    <row r="31" spans="1:5" customFormat="1" x14ac:dyDescent="0.35"/>
    <row r="32" spans="1:5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</sheetData>
  <mergeCells count="2"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17B9D6C58A454E97A6F2FABE040DF0" ma:contentTypeVersion="2" ma:contentTypeDescription="Create a new document." ma:contentTypeScope="" ma:versionID="08de7c1e74c18579d58149e043702d22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1d5a14217a979838a2796d808a4b70e5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78736-7375-4C03-BE09-BB3423A7F4F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4D9684-9AE6-47AC-83B0-A240A25EB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C542C6-15EA-4645-93C3-B37A19FB6AC7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cdbecea3-23a4-4f99-998c-1622ab74fd8a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4A5AC81-8A42-428D-B6EF-142020378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Variazione-spremeba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Dipendente Regionale</dc:creator>
  <cp:lastModifiedBy>Becia Michele</cp:lastModifiedBy>
  <cp:lastPrinted>2018-02-02T12:29:39Z</cp:lastPrinted>
  <dcterms:created xsi:type="dcterms:W3CDTF">2018-02-01T09:40:12Z</dcterms:created>
  <dcterms:modified xsi:type="dcterms:W3CDTF">2020-01-28T07:50:35Z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0x0101007617B9D6C58A454E97A6F2FABE040DF0</vt:lpwstr>
  </property>
</Properties>
</file>